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Leo Nuñez\Desktop\Nueva carpeta\3ER TRIMESTRE 2023\Programatico\"/>
    </mc:Choice>
  </mc:AlternateContent>
  <xr:revisionPtr revIDLastSave="0" documentId="13_ncr:1_{89BE1FC4-56C1-412D-A498-FD9597D8EBC9}"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5" l="1"/>
  <c r="K5" i="5"/>
  <c r="L5" i="5" l="1"/>
  <c r="I5" i="5"/>
</calcChain>
</file>

<file path=xl/sharedStrings.xml><?xml version="1.0" encoding="utf-8"?>
<sst xmlns="http://schemas.openxmlformats.org/spreadsheetml/2006/main" count="200" uniqueCount="170">
  <si>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</si>
  <si>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</si>
  <si>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</si>
  <si>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</si>
  <si>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</si>
  <si>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</si>
  <si>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</si>
  <si>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</si>
  <si>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</si>
  <si>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</si>
  <si>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</si>
  <si>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</si>
  <si>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</si>
  <si>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</si>
  <si>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</si>
  <si>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</si>
  <si>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</si>
  <si>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</si>
  <si>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</si>
  <si>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</si>
  <si>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</si>
  <si>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</si>
  <si>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</si>
  <si>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</si>
  <si>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</si>
  <si>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</si>
  <si>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</si>
  <si>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</si>
  <si>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</si>
  <si>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</si>
  <si>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</si>
  <si>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</si>
  <si>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</si>
  <si>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</si>
  <si>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</si>
  <si>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</si>
  <si>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</si>
  <si>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</si>
  <si>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</si>
  <si>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</si>
  <si>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</si>
  <si>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</si>
  <si>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</si>
  <si>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</si>
  <si>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</si>
  <si>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</si>
  <si>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</si>
  <si>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</si>
  <si>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</si>
  <si>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</si>
  <si>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</si>
  <si>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</si>
  <si>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</si>
  <si>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</si>
  <si>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</si>
  <si>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</si>
  <si>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</si>
  <si>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</si>
  <si>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</si>
  <si>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</si>
  <si>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</si>
  <si>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</si>
  <si>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</si>
  <si>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</si>
  <si>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</si>
  <si>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</si>
  <si>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</si>
  <si>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</si>
  <si>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</si>
  <si>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</si>
  <si>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</si>
  <si>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</si>
  <si>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</si>
  <si>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</si>
  <si>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</si>
  <si>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</si>
  <si>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</si>
  <si>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</si>
  <si>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</si>
  <si>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</si>
  <si>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</si>
  <si>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</si>
  <si>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</si>
  <si>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</si>
  <si>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</si>
  <si>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</si>
  <si>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E0001</t>
  </si>
  <si>
    <t>CONTROL Y VIGILANCIA  DE  ACTOS DE GOBIERNO MPAL</t>
  </si>
  <si>
    <t>H. AYUNTAMIENTO</t>
  </si>
  <si>
    <t>E0002</t>
  </si>
  <si>
    <t>ATENCION PERSONALIZADA A NECESIDADES CIUDADANAS</t>
  </si>
  <si>
    <t>PRESIDENCIA MPAL</t>
  </si>
  <si>
    <t>E0003</t>
  </si>
  <si>
    <t>EFICIENCIA EN LA ATENCION DE ASUNTOS ADMINISTVOS</t>
  </si>
  <si>
    <t>SECRETARÍA</t>
  </si>
  <si>
    <t>E0004</t>
  </si>
  <si>
    <t>MEJORES CONDICIONES DE VIDA PARA TODA LA POBLACION</t>
  </si>
  <si>
    <t>DIRECCIÓN DESERROLLO SOCIAL</t>
  </si>
  <si>
    <t>E0005</t>
  </si>
  <si>
    <t xml:space="preserve">FORTALECIMIENTO DEL SECTOR AGROPECUARIO </t>
  </si>
  <si>
    <t>DIRECCIÓN DESARROLLO RURAL</t>
  </si>
  <si>
    <t>E0006</t>
  </si>
  <si>
    <t xml:space="preserve">FORTALECIMIENTO DE UNA EDUCACION DE CALIDAD </t>
  </si>
  <si>
    <t>DIRECCIÓN DE EDUCACIÓN</t>
  </si>
  <si>
    <t>E0007</t>
  </si>
  <si>
    <t>IMPULSO AL DESARROLLO DEPORTIVO</t>
  </si>
  <si>
    <t>DIRECCIÓN DEPORTES Y ATENCIÓN JUVENTUD</t>
  </si>
  <si>
    <t>E0008</t>
  </si>
  <si>
    <t>ACCESO A LA INFORMACIÓN DEL GOBIERNO MUNICIPAL</t>
  </si>
  <si>
    <t>COORD. UNIDAD DE ACCESO A LA INFORMACIÓN</t>
  </si>
  <si>
    <t>E0009</t>
  </si>
  <si>
    <t>SERVICIOS MUNICIPALES SUSTENTABLES Y DE CALIDAD</t>
  </si>
  <si>
    <t>DIRECCIÓN DE SERVICIOS MUNICIPALES</t>
  </si>
  <si>
    <t>E0010</t>
  </si>
  <si>
    <t>MANEJO SUSTENTABLE DE RESIDUOS SOLIDOS</t>
  </si>
  <si>
    <t>DEPARTAMENTO LIMPIA</t>
  </si>
  <si>
    <t>E0011</t>
  </si>
  <si>
    <t>MEJORAMIENTO SOSTENIDO DE AREAS VERDES</t>
  </si>
  <si>
    <t>DEPARTAMENTO PARQUES Y JARDINES</t>
  </si>
  <si>
    <t>E0012</t>
  </si>
  <si>
    <t>FORTALECIMIENTO DEL RASTRO MUNICIPAL</t>
  </si>
  <si>
    <t>DEPARTAMENTO DE RASTRO</t>
  </si>
  <si>
    <t>E0013</t>
  </si>
  <si>
    <t>FORTALECIMIENTO DEL PANTEON MUNICIPAL</t>
  </si>
  <si>
    <t>DEPARTAMENTO DE PANTEONES</t>
  </si>
  <si>
    <t>E0014</t>
  </si>
  <si>
    <t>EFICIENCIA ENERGETICA EN EL ALUMBRADO PUBLICO</t>
  </si>
  <si>
    <t>DEPARTAMENTO ALUMBRADO PÚBLICO</t>
  </si>
  <si>
    <t>E0015</t>
  </si>
  <si>
    <t>UN MUNICIPIO SEGURO PARA TODOS</t>
  </si>
  <si>
    <t>SEG PÚBLICA TRANSITO TRANSP Y PROT CIVIL</t>
  </si>
  <si>
    <t>E0019</t>
  </si>
  <si>
    <t>ASISTENCIA SOCIAL DIF</t>
  </si>
  <si>
    <t>E0020</t>
  </si>
  <si>
    <t>IMPULSO AL DESARROLLO CULTURAL</t>
  </si>
  <si>
    <t>E0021</t>
  </si>
  <si>
    <t>MANEJO SUSTENTABLE DE AGUA POTABLE</t>
  </si>
  <si>
    <t>E0022</t>
  </si>
  <si>
    <t>IDENTIFICACION DE NECESIDADES  PARA BRINDAR APOYOS</t>
  </si>
  <si>
    <t>COORDINACIÓN DE PROMOTORÍA</t>
  </si>
  <si>
    <t>F0001</t>
  </si>
  <si>
    <t>IMPULSO ECONOMICO</t>
  </si>
  <si>
    <t>DIRECCIÓN DE DESARROLLO ECONÓMICO</t>
  </si>
  <si>
    <t>F0002</t>
  </si>
  <si>
    <t>IMPULSO A LA MUJER</t>
  </si>
  <si>
    <t>DIRECCIÓN DE ATENCION A LA MUJER</t>
  </si>
  <si>
    <t>J0001</t>
  </si>
  <si>
    <t>PENSIONES FUERTES</t>
  </si>
  <si>
    <t>JUBILADOS</t>
  </si>
  <si>
    <t>K0001</t>
  </si>
  <si>
    <t>INFRAESTRUCTURA SUSTENTABLE  Y RESCATE DE VIALIDAD</t>
  </si>
  <si>
    <t>DIRECCIÓN OBRAS PUBLICAS</t>
  </si>
  <si>
    <t>M0001</t>
  </si>
  <si>
    <t>FINANZAS PUBLICAS SANAS Y TRANSPARENTES</t>
  </si>
  <si>
    <t>TESORERÍA MUNICIPAL</t>
  </si>
  <si>
    <t>M0002</t>
  </si>
  <si>
    <t>FORTALECMIENTO DE LOS INGRESOS TRIBUTARIOS</t>
  </si>
  <si>
    <t>DIRECCIÓN IMPUESTO INMOBILIARIO</t>
  </si>
  <si>
    <t>M0003</t>
  </si>
  <si>
    <t>ADMINISTRACION EFICIENTE DE LOS RECURSOS HUMANOS</t>
  </si>
  <si>
    <t>DIRECCIÓN DE RECUSOS HUM Y EVENTOS ESPEC</t>
  </si>
  <si>
    <t>O0001</t>
  </si>
  <si>
    <t>GOBIERNO HONESTO Y TRANSPARENTE</t>
  </si>
  <si>
    <t>CONTRALORÍA MUNICIPAL</t>
  </si>
  <si>
    <t>P0001</t>
  </si>
  <si>
    <t>GOBIERNO EFECTIVO</t>
  </si>
  <si>
    <t>DIRECCIÓN DE PLANEACIÓN</t>
  </si>
  <si>
    <t>NO</t>
  </si>
  <si>
    <t>“Bajo protesta de decir verdad declaramos que los Estados Financieros y sus notas, son razonablemente correctos y son responsabilidad del emisor”.</t>
  </si>
  <si>
    <t>Municipio de Santiago Maravatío, Guanajuato
Indicadores de Resultados
Del 1 de enero al 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</si>
</sst>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0_-;#,##0.00\-;&quot; &quot;"/>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b/>
      <sz val="10"/>
      <name val="Arial"/>
      <family val="2"/>
    </font>
    <font>
      <sz val="11"/>
      <color theme="1"/>
      <name val="Calibri"/>
      <family val="2"/>
    </font>
    <font>
      <sz val="10"/>
      <color indexed="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8">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1" fillId="0" borderId="0"/>
  </cellStyleXfs>
  <cellXfs count="45">
    <xf numFmtId="0" fontId="0" fillId="0" borderId="0" xfId="0"/>
    <xf numFmtId="0" fontId="0" fillId="0" borderId="0" xfId="0" applyProtection="1">
      <protection locked="0"/>
    </xf>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1" fillId="0" borderId="0" xfId="0" applyFont="1"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4"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Alignment="1">
      <alignment horizontal="center" vertical="center" wrapText="1"/>
    </xf>
    <xf numFmtId="0" fontId="4" fillId="7" borderId="0" xfId="16" applyFont="1" applyFill="1" applyAlignment="1">
      <alignment horizontal="center" vertical="center" wrapText="1"/>
    </xf>
    <xf numFmtId="0" fontId="12"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Font="1" applyFill="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165" fontId="14" fillId="0" borderId="7" xfId="17" applyNumberFormat="1" applyFont="1" applyBorder="1"/>
    <xf numFmtId="0" fontId="15" fillId="0" borderId="0" xfId="0" applyFont="1" applyAlignment="1">
      <alignment horizontal="left" vertical="top"/>
    </xf>
    <xf numFmtId="165" fontId="1" fillId="0" borderId="7" xfId="17" applyNumberFormat="1" applyBorder="1"/>
    <xf numFmtId="0" fontId="15" fillId="0" borderId="0" xfId="0" applyFont="1" applyAlignment="1">
      <alignment horizontal="left" vertical="top" wrapText="1"/>
    </xf>
    <xf numFmtId="0" fontId="16" fillId="0" borderId="0" xfId="0" applyFont="1"/>
    <xf numFmtId="165" fontId="0" fillId="0" borderId="0" xfId="0" applyNumberFormat="1" applyProtection="1">
      <protection locked="0"/>
    </xf>
    <xf numFmtId="165" fontId="1" fillId="0" borderId="7" xfId="17" applyNumberFormat="1" applyFill="1" applyBorder="1"/>
    <xf numFmtId="0" fontId="15" fillId="0" borderId="0" xfId="0" applyFont="1" applyAlignment="1">
      <alignment vertical="center"/>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7" xfId="17" xr:uid="{1F107CF2-8B59-478F-9F9F-E2702F515E8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zoomScale="85" zoomScaleNormal="85" workbookViewId="0">
      <selection activeCell="I6" sqref="I6"/>
    </sheetView>
  </sheetViews>
  <sheetFormatPr baseColWidth="10" defaultColWidth="12" defaultRowHeight="11.25" x14ac:dyDescent="0.2"/>
  <cols>
    <col min="1" max="3" width="22.33203125" customWidth="1"/>
    <col min="4" max="4" width="17" style="1" customWidth="1"/>
    <col min="5" max="5" width="37" style="1" bestFit="1" customWidth="1"/>
    <col min="6" max="6" width="37" style="1" customWidth="1"/>
    <col min="7" max="7" width="21.5" style="1" customWidth="1"/>
    <col min="8" max="14" width="17" style="1" customWidth="1"/>
    <col min="15" max="15" width="44.1640625" style="1" customWidth="1"/>
    <col min="16" max="16" width="44" style="1" customWidth="1"/>
    <col min="17" max="17" width="14.1640625" style="1" customWidth="1"/>
    <col min="18" max="19" width="42.6640625" style="1" customWidth="1"/>
    <col min="20" max="23" width="12" style="1"/>
    <col min="24" max="24" width="13" style="1" bestFit="1" customWidth="1"/>
    <col min="25" max="25" width="14.5" customWidth="1"/>
  </cols>
  <sheetData>
    <row r="1" spans="1:25" ht="60" customHeight="1" x14ac:dyDescent="0.2">
      <c r="A1" s="42" t="s">
        <v>169</v>
      </c>
      <c r="B1" s="43"/>
      <c r="C1" s="43"/>
      <c r="D1" s="43"/>
      <c r="E1" s="43"/>
      <c r="F1" s="43"/>
      <c r="G1" s="43"/>
      <c r="H1" s="43"/>
      <c r="I1" s="43"/>
      <c r="J1" s="43"/>
      <c r="K1" s="43"/>
      <c r="L1" s="43"/>
      <c r="M1" s="43"/>
      <c r="N1" s="43"/>
      <c r="O1" s="43"/>
      <c r="P1" s="43"/>
      <c r="Q1" s="43"/>
      <c r="R1" s="43"/>
      <c r="S1" s="43"/>
      <c r="T1" s="43"/>
      <c r="U1" s="43"/>
      <c r="V1" s="43"/>
      <c r="W1" s="43"/>
      <c r="X1" s="43"/>
      <c r="Y1" s="44"/>
    </row>
    <row r="2" spans="1:25" ht="11.25" customHeight="1" x14ac:dyDescent="0.2">
      <c r="A2" s="26" t="s">
        <v>85</v>
      </c>
      <c r="B2" s="26"/>
      <c r="C2" s="26"/>
      <c r="D2" s="26"/>
      <c r="E2" s="26"/>
      <c r="F2" s="26"/>
      <c r="G2" s="26"/>
      <c r="H2" s="33" t="s">
        <v>2</v>
      </c>
      <c r="I2" s="33"/>
      <c r="J2" s="33"/>
      <c r="K2" s="33"/>
      <c r="L2" s="33"/>
      <c r="M2" s="27" t="s">
        <v>72</v>
      </c>
      <c r="N2" s="27"/>
      <c r="O2" s="27"/>
      <c r="P2" s="28" t="s">
        <v>73</v>
      </c>
      <c r="Q2" s="28"/>
      <c r="R2" s="28"/>
      <c r="S2" s="28"/>
      <c r="T2" s="28"/>
      <c r="U2" s="28"/>
      <c r="V2" s="28"/>
      <c r="W2" s="29" t="s">
        <v>55</v>
      </c>
      <c r="X2" s="29"/>
      <c r="Y2" s="29"/>
    </row>
    <row r="3" spans="1:25" ht="54.75" customHeight="1" x14ac:dyDescent="0.2">
      <c r="A3" s="21" t="s">
        <v>50</v>
      </c>
      <c r="B3" s="21"/>
      <c r="C3" s="21"/>
      <c r="D3" s="21" t="s">
        <v>49</v>
      </c>
      <c r="E3" s="21" t="s">
        <v>48</v>
      </c>
      <c r="F3" s="21" t="s">
        <v>47</v>
      </c>
      <c r="G3" s="21" t="s">
        <v>46</v>
      </c>
      <c r="H3" s="22" t="s">
        <v>45</v>
      </c>
      <c r="I3" s="22" t="s">
        <v>44</v>
      </c>
      <c r="J3" s="22" t="s">
        <v>43</v>
      </c>
      <c r="K3" s="23" t="s">
        <v>42</v>
      </c>
      <c r="L3" s="23" t="s">
        <v>41</v>
      </c>
      <c r="M3" s="24" t="s">
        <v>40</v>
      </c>
      <c r="N3" s="24" t="s">
        <v>39</v>
      </c>
      <c r="O3" s="24" t="s">
        <v>26</v>
      </c>
      <c r="P3" s="25" t="s">
        <v>38</v>
      </c>
      <c r="Q3" s="25" t="s">
        <v>37</v>
      </c>
      <c r="R3" s="25" t="s">
        <v>36</v>
      </c>
      <c r="S3" s="25" t="s">
        <v>84</v>
      </c>
      <c r="T3" s="25" t="s">
        <v>35</v>
      </c>
      <c r="U3" s="25" t="s">
        <v>34</v>
      </c>
      <c r="V3" s="25" t="s">
        <v>33</v>
      </c>
      <c r="W3" s="30" t="s">
        <v>54</v>
      </c>
      <c r="X3" s="31" t="s">
        <v>31</v>
      </c>
      <c r="Y3" s="31" t="s">
        <v>71</v>
      </c>
    </row>
    <row r="4" spans="1:25" ht="15" customHeight="1" x14ac:dyDescent="0.2">
      <c r="A4" s="14">
        <v>1</v>
      </c>
      <c r="B4" s="14"/>
      <c r="C4" s="14"/>
      <c r="D4" s="15">
        <v>2</v>
      </c>
      <c r="E4" s="14">
        <v>3</v>
      </c>
      <c r="F4" s="19">
        <v>4</v>
      </c>
      <c r="G4" s="14">
        <v>5</v>
      </c>
      <c r="H4" s="20">
        <v>6</v>
      </c>
      <c r="I4" s="20">
        <v>7</v>
      </c>
      <c r="J4" s="20">
        <v>8</v>
      </c>
      <c r="K4" s="20">
        <v>9</v>
      </c>
      <c r="L4" s="20">
        <v>10</v>
      </c>
      <c r="M4" s="16">
        <v>11</v>
      </c>
      <c r="N4" s="16">
        <v>12</v>
      </c>
      <c r="O4" s="16">
        <v>13</v>
      </c>
      <c r="P4" s="17">
        <v>14</v>
      </c>
      <c r="Q4" s="17">
        <v>15</v>
      </c>
      <c r="R4" s="17">
        <v>16</v>
      </c>
      <c r="S4" s="17">
        <v>17</v>
      </c>
      <c r="T4" s="17">
        <v>18</v>
      </c>
      <c r="U4" s="17">
        <v>19</v>
      </c>
      <c r="V4" s="17">
        <v>20</v>
      </c>
      <c r="W4" s="32">
        <v>21</v>
      </c>
      <c r="X4" s="32">
        <v>22</v>
      </c>
      <c r="Y4" s="32">
        <v>23</v>
      </c>
    </row>
    <row r="5" spans="1:25" ht="12.75" x14ac:dyDescent="0.2">
      <c r="A5" s="12"/>
      <c r="B5" s="12"/>
      <c r="C5" s="12"/>
      <c r="D5" s="13"/>
      <c r="F5" s="12"/>
      <c r="G5" s="13"/>
      <c r="H5" s="34">
        <v>111189844</v>
      </c>
      <c r="I5" s="34">
        <f>SUM(I6:I33)</f>
        <v>191878086.66</v>
      </c>
      <c r="J5" s="34">
        <f>SUM(J6:J33)</f>
        <v>664298.04999999993</v>
      </c>
      <c r="K5" s="34">
        <f>SUM(K6:K33)</f>
        <v>155588532.00999999</v>
      </c>
      <c r="L5" s="34">
        <f>SUM(L6:L33)</f>
        <v>81863121.160000011</v>
      </c>
      <c r="M5"/>
      <c r="N5"/>
      <c r="O5"/>
      <c r="P5"/>
      <c r="Q5"/>
      <c r="R5" s="11"/>
      <c r="S5" s="11"/>
    </row>
    <row r="6" spans="1:25" ht="15" x14ac:dyDescent="0.25">
      <c r="A6" s="12"/>
      <c r="B6" s="12"/>
      <c r="C6" s="12"/>
      <c r="D6" t="s">
        <v>86</v>
      </c>
      <c r="E6" s="35" t="s">
        <v>87</v>
      </c>
      <c r="F6">
        <v>131</v>
      </c>
      <c r="G6" s="35" t="s">
        <v>88</v>
      </c>
      <c r="H6" s="36">
        <v>3900710.74</v>
      </c>
      <c r="I6" s="36">
        <v>3900710.74</v>
      </c>
      <c r="J6" s="40">
        <v>2652</v>
      </c>
      <c r="K6" s="40">
        <v>46865151.799999997</v>
      </c>
      <c r="L6" s="40">
        <v>2621591.65</v>
      </c>
      <c r="M6" t="s">
        <v>167</v>
      </c>
      <c r="N6"/>
      <c r="O6"/>
      <c r="P6"/>
      <c r="Q6"/>
      <c r="R6" s="11"/>
      <c r="S6" s="11"/>
    </row>
    <row r="7" spans="1:25" ht="15" x14ac:dyDescent="0.25">
      <c r="A7" s="12"/>
      <c r="B7" s="12"/>
      <c r="C7" s="12"/>
      <c r="D7" t="s">
        <v>89</v>
      </c>
      <c r="E7" s="35" t="s">
        <v>90</v>
      </c>
      <c r="F7">
        <v>131</v>
      </c>
      <c r="G7" s="35" t="s">
        <v>91</v>
      </c>
      <c r="H7" s="36">
        <v>12580230.08</v>
      </c>
      <c r="I7" s="36">
        <v>17402795.600000001</v>
      </c>
      <c r="J7" s="40">
        <v>26302.22</v>
      </c>
      <c r="K7" s="40">
        <v>3892572.45</v>
      </c>
      <c r="L7" s="40">
        <v>13528303.539999999</v>
      </c>
      <c r="M7" t="s">
        <v>167</v>
      </c>
      <c r="N7"/>
      <c r="O7"/>
      <c r="P7"/>
      <c r="Q7"/>
      <c r="R7" s="11"/>
      <c r="S7" s="11"/>
    </row>
    <row r="8" spans="1:25" ht="15" x14ac:dyDescent="0.25">
      <c r="A8" s="12"/>
      <c r="B8" s="12"/>
      <c r="C8" s="12"/>
      <c r="D8" t="s">
        <v>92</v>
      </c>
      <c r="E8" s="35" t="s">
        <v>93</v>
      </c>
      <c r="F8">
        <v>139</v>
      </c>
      <c r="G8" s="35" t="s">
        <v>94</v>
      </c>
      <c r="H8" s="36">
        <v>1154073.51</v>
      </c>
      <c r="I8" s="36">
        <v>1169073.51</v>
      </c>
      <c r="J8" s="40"/>
      <c r="K8" s="40">
        <v>14644548.439999999</v>
      </c>
      <c r="L8" s="40">
        <v>772965.31</v>
      </c>
      <c r="M8" t="s">
        <v>167</v>
      </c>
      <c r="N8"/>
      <c r="O8"/>
      <c r="P8"/>
      <c r="Q8"/>
      <c r="R8" s="11"/>
      <c r="S8" s="11"/>
    </row>
    <row r="9" spans="1:25" ht="30" x14ac:dyDescent="0.25">
      <c r="A9" s="12"/>
      <c r="B9" s="12"/>
      <c r="C9" s="12"/>
      <c r="D9" t="s">
        <v>95</v>
      </c>
      <c r="E9" s="37" t="s">
        <v>96</v>
      </c>
      <c r="F9" s="1">
        <v>222</v>
      </c>
      <c r="G9" t="s">
        <v>97</v>
      </c>
      <c r="H9" s="36">
        <v>5775023.8600000003</v>
      </c>
      <c r="I9" s="36">
        <v>5470929.3200000003</v>
      </c>
      <c r="J9" s="40">
        <v>5304</v>
      </c>
      <c r="K9" s="40">
        <v>1140717.31</v>
      </c>
      <c r="L9" s="40">
        <v>2261556.73</v>
      </c>
      <c r="M9" t="s">
        <v>167</v>
      </c>
      <c r="N9"/>
      <c r="O9"/>
      <c r="P9"/>
      <c r="Q9"/>
      <c r="R9" s="11"/>
      <c r="S9" s="11"/>
    </row>
    <row r="10" spans="1:25" ht="15" x14ac:dyDescent="0.25">
      <c r="A10" s="12"/>
      <c r="B10" s="12"/>
      <c r="C10" s="12"/>
      <c r="D10" t="s">
        <v>98</v>
      </c>
      <c r="E10" s="35" t="s">
        <v>99</v>
      </c>
      <c r="F10" s="1">
        <v>321</v>
      </c>
      <c r="G10" t="s">
        <v>100</v>
      </c>
      <c r="H10" s="36">
        <v>2352273.86</v>
      </c>
      <c r="I10" s="36">
        <v>3624935.86</v>
      </c>
      <c r="J10" s="40">
        <v>45104.33</v>
      </c>
      <c r="K10" s="40">
        <v>3378670.42</v>
      </c>
      <c r="L10" s="40">
        <v>2127224.16</v>
      </c>
      <c r="M10" t="s">
        <v>167</v>
      </c>
      <c r="N10"/>
      <c r="O10"/>
      <c r="P10"/>
      <c r="Q10"/>
      <c r="R10" s="11"/>
      <c r="S10" s="11"/>
    </row>
    <row r="11" spans="1:25" ht="15" x14ac:dyDescent="0.25">
      <c r="A11" s="12"/>
      <c r="B11" s="12"/>
      <c r="C11" s="12"/>
      <c r="D11" t="s">
        <v>101</v>
      </c>
      <c r="E11" s="35" t="s">
        <v>102</v>
      </c>
      <c r="F11" s="1">
        <v>251</v>
      </c>
      <c r="G11" t="s">
        <v>103</v>
      </c>
      <c r="H11" s="36">
        <v>3080221.51</v>
      </c>
      <c r="I11" s="36">
        <v>3141411.51</v>
      </c>
      <c r="J11" s="40">
        <v>28320.03</v>
      </c>
      <c r="K11" s="40">
        <v>2277515.38</v>
      </c>
      <c r="L11" s="40">
        <v>2007857.36</v>
      </c>
      <c r="M11" t="s">
        <v>167</v>
      </c>
      <c r="N11"/>
      <c r="O11"/>
      <c r="P11"/>
      <c r="Q11"/>
      <c r="R11" s="11"/>
      <c r="S11" s="11"/>
    </row>
    <row r="12" spans="1:25" ht="15" x14ac:dyDescent="0.25">
      <c r="A12" s="12"/>
      <c r="B12" s="12"/>
      <c r="C12" s="12"/>
      <c r="D12" t="s">
        <v>104</v>
      </c>
      <c r="E12" s="35" t="s">
        <v>105</v>
      </c>
      <c r="F12" s="1">
        <v>241</v>
      </c>
      <c r="G12" t="s">
        <v>106</v>
      </c>
      <c r="H12" s="36">
        <v>1304436.42</v>
      </c>
      <c r="I12" s="36">
        <v>2744482.72</v>
      </c>
      <c r="J12" s="40">
        <v>11201.76</v>
      </c>
      <c r="K12" s="40">
        <v>2947549.92</v>
      </c>
      <c r="L12" s="40">
        <v>884299.71</v>
      </c>
      <c r="M12" t="s">
        <v>167</v>
      </c>
      <c r="N12"/>
      <c r="O12"/>
      <c r="P12"/>
      <c r="Q12"/>
      <c r="R12" s="11"/>
      <c r="S12" s="11"/>
    </row>
    <row r="13" spans="1:25" ht="15" x14ac:dyDescent="0.25">
      <c r="A13" s="12"/>
      <c r="B13" s="12"/>
      <c r="C13" s="12"/>
      <c r="D13" t="s">
        <v>107</v>
      </c>
      <c r="E13" s="35" t="s">
        <v>108</v>
      </c>
      <c r="F13" s="1">
        <v>184</v>
      </c>
      <c r="G13" t="s">
        <v>109</v>
      </c>
      <c r="H13" s="36">
        <v>369266.16</v>
      </c>
      <c r="I13" s="36">
        <v>415766.16</v>
      </c>
      <c r="J13" s="40">
        <v>442</v>
      </c>
      <c r="K13" s="40">
        <v>1254251.71</v>
      </c>
      <c r="L13" s="40">
        <v>283867.76</v>
      </c>
      <c r="M13" t="s">
        <v>167</v>
      </c>
      <c r="N13"/>
      <c r="O13"/>
      <c r="P13"/>
      <c r="Q13"/>
      <c r="R13" s="11"/>
      <c r="S13" s="11"/>
    </row>
    <row r="14" spans="1:25" ht="15" x14ac:dyDescent="0.25">
      <c r="A14" s="12"/>
      <c r="B14" s="12"/>
      <c r="C14" s="12"/>
      <c r="D14" t="s">
        <v>110</v>
      </c>
      <c r="E14" s="35" t="s">
        <v>111</v>
      </c>
      <c r="F14" s="1">
        <v>185</v>
      </c>
      <c r="G14" t="s">
        <v>112</v>
      </c>
      <c r="H14" s="36">
        <v>1646380.09</v>
      </c>
      <c r="I14" s="36">
        <v>1839994.06</v>
      </c>
      <c r="J14" s="40">
        <v>2320.5</v>
      </c>
      <c r="K14" s="40">
        <v>1511606.08</v>
      </c>
      <c r="L14" s="40">
        <v>1073960.18</v>
      </c>
      <c r="M14" t="s">
        <v>167</v>
      </c>
      <c r="N14"/>
      <c r="O14"/>
      <c r="P14"/>
      <c r="Q14"/>
      <c r="R14" s="10"/>
      <c r="S14" s="10"/>
    </row>
    <row r="15" spans="1:25" ht="30" x14ac:dyDescent="0.25">
      <c r="A15" s="12"/>
      <c r="B15" s="12"/>
      <c r="C15" s="12"/>
      <c r="D15" t="s">
        <v>113</v>
      </c>
      <c r="E15" s="37" t="s">
        <v>114</v>
      </c>
      <c r="F15" s="1">
        <v>226</v>
      </c>
      <c r="G15" t="s">
        <v>115</v>
      </c>
      <c r="H15" s="36">
        <v>2477971.14</v>
      </c>
      <c r="I15" s="36">
        <v>5342971.1399999997</v>
      </c>
      <c r="J15" s="40">
        <v>30917.75</v>
      </c>
      <c r="K15" s="40">
        <v>5128475.24</v>
      </c>
      <c r="L15" s="40">
        <v>4291712.92</v>
      </c>
      <c r="M15" t="s">
        <v>167</v>
      </c>
      <c r="N15"/>
      <c r="O15"/>
      <c r="P15"/>
      <c r="Q15"/>
      <c r="R15" s="11"/>
      <c r="S15" s="11"/>
    </row>
    <row r="16" spans="1:25" ht="15" x14ac:dyDescent="0.25">
      <c r="A16" s="12"/>
      <c r="B16" s="12"/>
      <c r="C16" s="12"/>
      <c r="D16" t="s">
        <v>116</v>
      </c>
      <c r="E16" s="35" t="s">
        <v>117</v>
      </c>
      <c r="F16" s="1">
        <v>226</v>
      </c>
      <c r="G16" t="s">
        <v>118</v>
      </c>
      <c r="H16" s="36">
        <v>2792191.68</v>
      </c>
      <c r="I16" s="36">
        <v>2792191.68</v>
      </c>
      <c r="J16" s="40">
        <v>50766.37</v>
      </c>
      <c r="K16" s="40">
        <v>2654310.42</v>
      </c>
      <c r="L16" s="40">
        <v>1813923.83</v>
      </c>
      <c r="M16" t="s">
        <v>167</v>
      </c>
      <c r="N16"/>
      <c r="O16"/>
      <c r="P16"/>
      <c r="Q16"/>
      <c r="R16" s="11"/>
      <c r="S16" s="11"/>
    </row>
    <row r="17" spans="1:19" ht="15" x14ac:dyDescent="0.25">
      <c r="A17" s="12"/>
      <c r="B17" s="12"/>
      <c r="C17" s="12"/>
      <c r="D17" t="s">
        <v>119</v>
      </c>
      <c r="E17" s="35" t="s">
        <v>120</v>
      </c>
      <c r="F17" s="1">
        <v>226</v>
      </c>
      <c r="G17" t="s">
        <v>121</v>
      </c>
      <c r="H17" s="36">
        <v>136271.16</v>
      </c>
      <c r="I17" s="36"/>
      <c r="J17" s="40"/>
      <c r="K17" s="40"/>
      <c r="L17" s="40"/>
      <c r="M17" t="s">
        <v>167</v>
      </c>
      <c r="N17"/>
      <c r="O17"/>
      <c r="P17"/>
      <c r="Q17"/>
      <c r="R17" s="11"/>
      <c r="S17" s="11"/>
    </row>
    <row r="18" spans="1:19" ht="15" x14ac:dyDescent="0.25">
      <c r="A18" s="12"/>
      <c r="B18" s="12"/>
      <c r="C18" s="12"/>
      <c r="D18" t="s">
        <v>122</v>
      </c>
      <c r="E18" s="35" t="s">
        <v>123</v>
      </c>
      <c r="F18" s="1">
        <v>226</v>
      </c>
      <c r="G18" t="s">
        <v>124</v>
      </c>
      <c r="H18" s="36">
        <v>165336.06</v>
      </c>
      <c r="I18" s="36">
        <v>165336.06</v>
      </c>
      <c r="J18" s="40"/>
      <c r="K18" s="40">
        <v>163536.06</v>
      </c>
      <c r="L18" s="40">
        <v>94779.44</v>
      </c>
      <c r="M18" t="s">
        <v>167</v>
      </c>
      <c r="N18"/>
      <c r="O18"/>
      <c r="P18"/>
      <c r="Q18"/>
      <c r="R18" s="11"/>
      <c r="S18" s="11"/>
    </row>
    <row r="19" spans="1:19" ht="15" x14ac:dyDescent="0.25">
      <c r="A19" s="12"/>
      <c r="B19" s="12"/>
      <c r="C19" s="12"/>
      <c r="D19" t="s">
        <v>125</v>
      </c>
      <c r="E19" s="35" t="s">
        <v>126</v>
      </c>
      <c r="F19" s="1">
        <v>224</v>
      </c>
      <c r="G19" t="s">
        <v>127</v>
      </c>
      <c r="H19" s="36">
        <v>4804204.99</v>
      </c>
      <c r="I19" s="36">
        <v>8592743.2699999996</v>
      </c>
      <c r="J19" s="40">
        <v>206188</v>
      </c>
      <c r="K19" s="40">
        <v>6685224.6699999999</v>
      </c>
      <c r="L19" s="40">
        <v>6413485.0099999998</v>
      </c>
      <c r="M19" t="s">
        <v>167</v>
      </c>
      <c r="N19"/>
      <c r="O19"/>
      <c r="P19"/>
      <c r="Q19"/>
      <c r="R19" s="11"/>
      <c r="S19" s="11"/>
    </row>
    <row r="20" spans="1:19" ht="15" x14ac:dyDescent="0.25">
      <c r="A20" s="12"/>
      <c r="B20" s="12"/>
      <c r="C20" s="12"/>
      <c r="D20" t="s">
        <v>128</v>
      </c>
      <c r="E20" s="35" t="s">
        <v>129</v>
      </c>
      <c r="F20" s="1">
        <v>171</v>
      </c>
      <c r="G20" s="1" t="s">
        <v>130</v>
      </c>
      <c r="H20" s="36">
        <v>13572304.59</v>
      </c>
      <c r="I20" s="36">
        <v>14665390.09</v>
      </c>
      <c r="J20" s="40">
        <v>194185.11</v>
      </c>
      <c r="K20" s="40">
        <v>12694067.439999999</v>
      </c>
      <c r="L20" s="40">
        <v>8995378.9199999999</v>
      </c>
      <c r="M20" t="s">
        <v>167</v>
      </c>
      <c r="N20"/>
      <c r="O20"/>
      <c r="P20"/>
      <c r="Q20"/>
      <c r="R20" s="11"/>
      <c r="S20" s="11"/>
    </row>
    <row r="21" spans="1:19" ht="15" x14ac:dyDescent="0.25">
      <c r="A21" s="12"/>
      <c r="B21" s="12"/>
      <c r="C21" s="12"/>
      <c r="D21" t="s">
        <v>131</v>
      </c>
      <c r="E21" s="37" t="s">
        <v>132</v>
      </c>
      <c r="F21" s="1">
        <v>268</v>
      </c>
      <c r="G21" s="35" t="s">
        <v>91</v>
      </c>
      <c r="H21" s="36">
        <v>6397619.0099999998</v>
      </c>
      <c r="I21" s="36">
        <v>6397619.0099999998</v>
      </c>
      <c r="J21" s="40"/>
      <c r="K21" s="40">
        <v>4798574.28</v>
      </c>
      <c r="L21" s="40">
        <v>4798574.28</v>
      </c>
      <c r="M21" t="s">
        <v>167</v>
      </c>
      <c r="N21"/>
      <c r="O21"/>
      <c r="P21"/>
      <c r="Q21"/>
      <c r="R21" s="11"/>
      <c r="S21" s="11"/>
    </row>
    <row r="22" spans="1:19" ht="30" x14ac:dyDescent="0.25">
      <c r="A22" s="12"/>
      <c r="B22" s="12"/>
      <c r="C22" s="12"/>
      <c r="D22" t="s">
        <v>133</v>
      </c>
      <c r="E22" s="37" t="s">
        <v>134</v>
      </c>
      <c r="F22" s="1">
        <v>242</v>
      </c>
      <c r="G22" s="35" t="s">
        <v>91</v>
      </c>
      <c r="H22" s="36">
        <v>1825725.51</v>
      </c>
      <c r="I22" s="36">
        <v>2812273.57</v>
      </c>
      <c r="J22" s="40"/>
      <c r="K22" s="40">
        <v>1369293.91</v>
      </c>
      <c r="L22" s="40">
        <v>1369293.91</v>
      </c>
      <c r="M22" t="s">
        <v>167</v>
      </c>
      <c r="N22"/>
      <c r="O22"/>
      <c r="P22"/>
      <c r="Q22"/>
      <c r="R22" s="11"/>
      <c r="S22" s="11"/>
    </row>
    <row r="23" spans="1:19" ht="30" x14ac:dyDescent="0.25">
      <c r="A23" s="12"/>
      <c r="B23" s="12"/>
      <c r="C23" s="12"/>
      <c r="D23" t="s">
        <v>135</v>
      </c>
      <c r="E23" s="37" t="s">
        <v>136</v>
      </c>
      <c r="F23" s="1">
        <v>212</v>
      </c>
      <c r="G23" s="35" t="s">
        <v>91</v>
      </c>
      <c r="H23" s="36">
        <v>50000</v>
      </c>
      <c r="I23" s="36">
        <v>400000</v>
      </c>
      <c r="J23" s="40"/>
      <c r="K23" s="40"/>
      <c r="L23" s="40">
        <v>0</v>
      </c>
      <c r="M23" t="s">
        <v>167</v>
      </c>
      <c r="N23"/>
      <c r="O23"/>
      <c r="P23"/>
      <c r="Q23"/>
      <c r="R23" s="11"/>
      <c r="S23" s="11"/>
    </row>
    <row r="24" spans="1:19" ht="15" x14ac:dyDescent="0.25">
      <c r="A24" s="12"/>
      <c r="B24" s="12"/>
      <c r="C24" s="12"/>
      <c r="D24" t="s">
        <v>137</v>
      </c>
      <c r="E24" s="38" t="s">
        <v>138</v>
      </c>
      <c r="F24" s="1">
        <v>222</v>
      </c>
      <c r="G24" s="1" t="s">
        <v>139</v>
      </c>
      <c r="H24" s="36">
        <v>1388274.21</v>
      </c>
      <c r="I24" s="36">
        <v>2040274.21</v>
      </c>
      <c r="J24" s="40">
        <v>7210.21</v>
      </c>
      <c r="K24" s="40">
        <v>1293957.6200000001</v>
      </c>
      <c r="L24" s="40">
        <v>810390.5</v>
      </c>
      <c r="M24" t="s">
        <v>167</v>
      </c>
      <c r="N24" s="13"/>
    </row>
    <row r="25" spans="1:19" ht="15" x14ac:dyDescent="0.25">
      <c r="A25" s="12"/>
      <c r="B25" s="12"/>
      <c r="C25" s="12"/>
      <c r="D25" t="s">
        <v>140</v>
      </c>
      <c r="E25" s="35" t="s">
        <v>141</v>
      </c>
      <c r="F25" s="1">
        <v>311</v>
      </c>
      <c r="G25" s="1" t="s">
        <v>142</v>
      </c>
      <c r="H25" s="36">
        <v>1185292.8</v>
      </c>
      <c r="I25" s="36">
        <v>1488240.51</v>
      </c>
      <c r="J25" s="40"/>
      <c r="K25" s="40">
        <v>1257832.26</v>
      </c>
      <c r="L25" s="40">
        <v>958487.1</v>
      </c>
      <c r="M25" t="s">
        <v>167</v>
      </c>
      <c r="N25" s="13"/>
    </row>
    <row r="26" spans="1:19" ht="15" x14ac:dyDescent="0.25">
      <c r="A26" s="12"/>
      <c r="B26" s="12"/>
      <c r="C26" s="12"/>
      <c r="D26" t="s">
        <v>143</v>
      </c>
      <c r="E26" s="35" t="s">
        <v>144</v>
      </c>
      <c r="F26" s="1">
        <v>271</v>
      </c>
      <c r="G26" s="1" t="s">
        <v>145</v>
      </c>
      <c r="H26" s="36">
        <v>961273.85</v>
      </c>
      <c r="I26" s="36">
        <v>581273.85</v>
      </c>
      <c r="J26" s="40">
        <v>1768</v>
      </c>
      <c r="K26" s="40">
        <v>467482.93</v>
      </c>
      <c r="L26" s="40">
        <v>376447.66</v>
      </c>
      <c r="M26" t="s">
        <v>167</v>
      </c>
      <c r="N26" s="13"/>
    </row>
    <row r="27" spans="1:19" ht="15" x14ac:dyDescent="0.25">
      <c r="A27" s="12"/>
      <c r="B27" s="12"/>
      <c r="C27" s="12"/>
      <c r="D27" t="s">
        <v>146</v>
      </c>
      <c r="E27" s="35" t="s">
        <v>147</v>
      </c>
      <c r="F27" s="1">
        <v>139</v>
      </c>
      <c r="G27" s="1" t="s">
        <v>148</v>
      </c>
      <c r="H27" s="36">
        <v>204634.35</v>
      </c>
      <c r="I27" s="36">
        <v>204634.35</v>
      </c>
      <c r="J27" s="40"/>
      <c r="K27" s="40">
        <v>204634.35</v>
      </c>
      <c r="L27" s="40">
        <v>136422.9</v>
      </c>
      <c r="M27" t="s">
        <v>167</v>
      </c>
      <c r="N27" s="13"/>
    </row>
    <row r="28" spans="1:19" ht="15" x14ac:dyDescent="0.25">
      <c r="D28" t="s">
        <v>149</v>
      </c>
      <c r="E28" s="35" t="s">
        <v>150</v>
      </c>
      <c r="F28" s="1">
        <v>221</v>
      </c>
      <c r="G28" t="s">
        <v>151</v>
      </c>
      <c r="H28" s="36">
        <v>33867955.93</v>
      </c>
      <c r="I28" s="36">
        <v>97468151.060000002</v>
      </c>
      <c r="J28" s="40">
        <v>30118.29</v>
      </c>
      <c r="K28" s="40">
        <v>32531648.73</v>
      </c>
      <c r="L28" s="40">
        <v>19037373.32</v>
      </c>
      <c r="M28" t="s">
        <v>167</v>
      </c>
    </row>
    <row r="29" spans="1:19" ht="15" x14ac:dyDescent="0.25">
      <c r="D29" t="s">
        <v>152</v>
      </c>
      <c r="E29" s="35" t="s">
        <v>153</v>
      </c>
      <c r="F29" s="1">
        <v>152</v>
      </c>
      <c r="G29" t="s">
        <v>154</v>
      </c>
      <c r="H29" s="36">
        <v>6990667.8799999999</v>
      </c>
      <c r="I29" s="36">
        <v>6974717.4199999999</v>
      </c>
      <c r="J29" s="40">
        <v>17011.330000000002</v>
      </c>
      <c r="K29" s="40">
        <v>6306293.3799999999</v>
      </c>
      <c r="L29" s="40">
        <v>5773043.2300000004</v>
      </c>
      <c r="M29" t="s">
        <v>167</v>
      </c>
    </row>
    <row r="30" spans="1:19" ht="15" x14ac:dyDescent="0.25">
      <c r="D30" t="s">
        <v>155</v>
      </c>
      <c r="E30" s="35" t="s">
        <v>156</v>
      </c>
      <c r="F30" s="1">
        <v>152</v>
      </c>
      <c r="G30" s="1" t="s">
        <v>157</v>
      </c>
      <c r="H30" s="36">
        <v>391698.86</v>
      </c>
      <c r="I30" s="36">
        <v>431196.86</v>
      </c>
      <c r="J30" s="40">
        <v>552.5</v>
      </c>
      <c r="K30" s="40">
        <v>410317.16</v>
      </c>
      <c r="L30" s="40">
        <v>304577.77</v>
      </c>
      <c r="M30" t="s">
        <v>167</v>
      </c>
    </row>
    <row r="31" spans="1:19" ht="30" x14ac:dyDescent="0.25">
      <c r="D31" t="s">
        <v>158</v>
      </c>
      <c r="E31" s="37" t="s">
        <v>159</v>
      </c>
      <c r="F31" s="1">
        <v>312</v>
      </c>
      <c r="G31" s="1" t="s">
        <v>160</v>
      </c>
      <c r="H31" s="36">
        <v>351415.86</v>
      </c>
      <c r="I31" s="36">
        <v>371415.86</v>
      </c>
      <c r="J31" s="40">
        <v>1281.6500000000001</v>
      </c>
      <c r="K31" s="40">
        <v>334188.74</v>
      </c>
      <c r="L31" s="40">
        <v>226670.31</v>
      </c>
      <c r="M31" t="s">
        <v>167</v>
      </c>
    </row>
    <row r="32" spans="1:19" ht="30" x14ac:dyDescent="0.25">
      <c r="D32" t="s">
        <v>161</v>
      </c>
      <c r="E32" s="37" t="s">
        <v>162</v>
      </c>
      <c r="F32" s="1">
        <v>134</v>
      </c>
      <c r="G32" t="s">
        <v>163</v>
      </c>
      <c r="H32" s="36">
        <v>983062.41</v>
      </c>
      <c r="I32" s="36">
        <v>955230.76</v>
      </c>
      <c r="J32" s="40">
        <v>1547</v>
      </c>
      <c r="K32" s="40">
        <v>898946.28</v>
      </c>
      <c r="L32" s="40">
        <v>575129.04</v>
      </c>
      <c r="M32" t="s">
        <v>167</v>
      </c>
    </row>
    <row r="33" spans="1:13" ht="15" x14ac:dyDescent="0.25">
      <c r="D33" t="s">
        <v>164</v>
      </c>
      <c r="E33" s="35" t="s">
        <v>165</v>
      </c>
      <c r="F33" s="1">
        <v>132</v>
      </c>
      <c r="G33" s="1" t="s">
        <v>166</v>
      </c>
      <c r="H33" s="36">
        <v>481327.48</v>
      </c>
      <c r="I33" s="36">
        <v>484327.48</v>
      </c>
      <c r="J33" s="40">
        <v>1105</v>
      </c>
      <c r="K33" s="40">
        <v>477165.03</v>
      </c>
      <c r="L33" s="40">
        <v>325804.62</v>
      </c>
      <c r="M33" t="s">
        <v>167</v>
      </c>
    </row>
    <row r="34" spans="1:13" x14ac:dyDescent="0.2">
      <c r="E34"/>
      <c r="F34"/>
      <c r="L34" s="39"/>
    </row>
    <row r="35" spans="1:13" x14ac:dyDescent="0.2">
      <c r="E35"/>
      <c r="F35"/>
    </row>
    <row r="36" spans="1:13" x14ac:dyDescent="0.2">
      <c r="E36"/>
      <c r="F36"/>
      <c r="L36" s="39"/>
    </row>
    <row r="40" spans="1:13" ht="15" x14ac:dyDescent="0.2">
      <c r="A40" s="41" t="s">
        <v>168</v>
      </c>
      <c r="B40" s="41"/>
      <c r="C40" s="41"/>
    </row>
  </sheetData>
  <mergeCells count="1">
    <mergeCell ref="A1:Y1"/>
  </mergeCells>
  <pageMargins left="0.25" right="0.25" top="0.75" bottom="0.75" header="0.3" footer="0.3"/>
  <pageSetup paperSize="345" scale="35"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75</v>
      </c>
    </row>
    <row r="4" spans="1:2" ht="15.75" x14ac:dyDescent="0.2">
      <c r="A4" s="3" t="s">
        <v>79</v>
      </c>
      <c r="B4" s="3" t="s">
        <v>0</v>
      </c>
    </row>
    <row r="5" spans="1:2" ht="47.25" x14ac:dyDescent="0.2">
      <c r="A5" s="18">
        <v>1</v>
      </c>
      <c r="B5" s="2" t="s">
        <v>76</v>
      </c>
    </row>
    <row r="6" spans="1:2" ht="47.25" x14ac:dyDescent="0.2">
      <c r="A6" s="18">
        <v>2</v>
      </c>
      <c r="B6" s="2" t="s">
        <v>77</v>
      </c>
    </row>
    <row r="7" spans="1:2" ht="31.5" x14ac:dyDescent="0.2">
      <c r="A7" s="18">
        <v>3</v>
      </c>
      <c r="B7" s="2" t="s">
        <v>80</v>
      </c>
    </row>
    <row r="8" spans="1:2" ht="47.25" x14ac:dyDescent="0.2">
      <c r="A8" s="18">
        <v>4</v>
      </c>
      <c r="B8" s="2" t="s">
        <v>78</v>
      </c>
    </row>
    <row r="9" spans="1:2" ht="15.75" x14ac:dyDescent="0.2">
      <c r="A9" s="18">
        <v>5</v>
      </c>
      <c r="B9" s="2" t="s">
        <v>56</v>
      </c>
    </row>
    <row r="10" spans="1:2" ht="78.75" x14ac:dyDescent="0.2">
      <c r="A10" s="18">
        <v>6</v>
      </c>
      <c r="B10" s="2" t="s">
        <v>74</v>
      </c>
    </row>
    <row r="11" spans="1:2" ht="78.75" x14ac:dyDescent="0.2">
      <c r="A11" s="18">
        <v>7</v>
      </c>
      <c r="B11" s="2" t="s">
        <v>62</v>
      </c>
    </row>
    <row r="12" spans="1:2" ht="78.75" x14ac:dyDescent="0.2">
      <c r="A12" s="18">
        <v>8</v>
      </c>
      <c r="B12" s="2" t="s">
        <v>64</v>
      </c>
    </row>
    <row r="13" spans="1:2" ht="78.75" x14ac:dyDescent="0.2">
      <c r="A13" s="18">
        <v>9</v>
      </c>
      <c r="B13" s="2" t="s">
        <v>63</v>
      </c>
    </row>
    <row r="14" spans="1:2" ht="78.75" x14ac:dyDescent="0.2">
      <c r="A14" s="18">
        <v>10</v>
      </c>
      <c r="B14" s="2" t="s">
        <v>65</v>
      </c>
    </row>
    <row r="15" spans="1:2" ht="15.75" x14ac:dyDescent="0.2">
      <c r="A15" s="18">
        <v>11</v>
      </c>
      <c r="B15" s="2" t="s">
        <v>81</v>
      </c>
    </row>
    <row r="16" spans="1:2" ht="15.75" x14ac:dyDescent="0.2">
      <c r="A16" s="18">
        <v>12</v>
      </c>
      <c r="B16" s="2" t="s">
        <v>66</v>
      </c>
    </row>
    <row r="17" spans="1:2" ht="15.75" x14ac:dyDescent="0.2">
      <c r="A17" s="18">
        <v>13</v>
      </c>
      <c r="B17" s="2" t="s">
        <v>67</v>
      </c>
    </row>
    <row r="18" spans="1:2" ht="63" x14ac:dyDescent="0.2">
      <c r="A18" s="18">
        <v>14</v>
      </c>
      <c r="B18" s="2" t="s">
        <v>82</v>
      </c>
    </row>
    <row r="19" spans="1:2" ht="15.75" x14ac:dyDescent="0.2">
      <c r="A19" s="18">
        <v>15</v>
      </c>
      <c r="B19" s="2" t="s">
        <v>57</v>
      </c>
    </row>
    <row r="20" spans="1:2" ht="15.75" x14ac:dyDescent="0.2">
      <c r="A20" s="18">
        <v>16</v>
      </c>
      <c r="B20" s="2" t="s">
        <v>58</v>
      </c>
    </row>
    <row r="21" spans="1:2" ht="15.75" x14ac:dyDescent="0.2">
      <c r="A21" s="18">
        <v>17</v>
      </c>
      <c r="B21" s="2" t="s">
        <v>68</v>
      </c>
    </row>
    <row r="22" spans="1:2" ht="15.75" x14ac:dyDescent="0.2">
      <c r="A22" s="18">
        <v>18</v>
      </c>
      <c r="B22" s="4" t="s">
        <v>59</v>
      </c>
    </row>
    <row r="23" spans="1:2" ht="15.75" x14ac:dyDescent="0.2">
      <c r="A23" s="18">
        <v>19</v>
      </c>
      <c r="B23" s="4" t="s">
        <v>60</v>
      </c>
    </row>
    <row r="24" spans="1:2" ht="15.75" x14ac:dyDescent="0.2">
      <c r="A24" s="18">
        <v>20</v>
      </c>
      <c r="B24" s="4" t="s">
        <v>61</v>
      </c>
    </row>
    <row r="25" spans="1:2" ht="15.75" x14ac:dyDescent="0.2">
      <c r="A25" s="18">
        <v>21</v>
      </c>
      <c r="B25" s="4" t="s">
        <v>69</v>
      </c>
    </row>
    <row r="26" spans="1:2" ht="15.75" x14ac:dyDescent="0.2">
      <c r="A26" s="18">
        <v>22</v>
      </c>
      <c r="B26" s="4" t="s">
        <v>70</v>
      </c>
    </row>
    <row r="27" spans="1:2" ht="31.5" x14ac:dyDescent="0.2">
      <c r="A27" s="18">
        <v>23</v>
      </c>
      <c r="B27" s="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Leo Nuñez</cp:lastModifiedBy>
  <cp:lastPrinted>2023-11-10T21:34:40Z</cp:lastPrinted>
  <dcterms:created xsi:type="dcterms:W3CDTF">2014-10-22T05:35:08Z</dcterms:created>
  <dcterms:modified xsi:type="dcterms:W3CDTF">2023-11-10T21:34:45Z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